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szewska\Desktop\Odpady\"/>
    </mc:Choice>
  </mc:AlternateContent>
  <xr:revisionPtr revIDLastSave="0" documentId="8_{705684F7-002C-4B52-9F7D-7A75AD66EEF6}" xr6:coauthVersionLast="47" xr6:coauthVersionMax="47" xr10:uidLastSave="{00000000-0000-0000-0000-000000000000}"/>
  <bookViews>
    <workbookView xWindow="-120" yWindow="-120" windowWidth="29040" windowHeight="15720" xr2:uid="{69D79E5D-0C86-4992-934A-38EFE879BE19}"/>
  </bookViews>
  <sheets>
    <sheet name="2024-Pracowni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  <c r="F7" i="1" s="1"/>
</calcChain>
</file>

<file path=xl/sharedStrings.xml><?xml version="1.0" encoding="utf-8"?>
<sst xmlns="http://schemas.openxmlformats.org/spreadsheetml/2006/main" count="12" uniqueCount="12">
  <si>
    <t>Wypłacone 
wynagrodzenie 
brutto za 6 mc</t>
  </si>
  <si>
    <t>Koszty pracodawcy (ZUS, FP , PPK)</t>
  </si>
  <si>
    <t>Przewidywane
wynagrodzenie za 6 mc</t>
  </si>
  <si>
    <t>Przewidywane Koszty pracodawcy (ZUS, FP, PPK)</t>
  </si>
  <si>
    <t>Razem 
przewidywane wynagrodzenie za 2024r.</t>
  </si>
  <si>
    <t>Pracownik W</t>
  </si>
  <si>
    <t>planuje się wynagrodzenie  pracownika na lipiec  plus dodatki  za sierpień i wrzesień-Po tym okresie pracownik nie będzie zajmował się gospodarką odpadami</t>
  </si>
  <si>
    <t>Pracownik Z</t>
  </si>
  <si>
    <t>Pracownik D</t>
  </si>
  <si>
    <t>planuje się dodatek do wynagrodzenie  pracownika na lipiec  i sierpień-Po tym okresie pracownik nie będzie zajmował się gospodarką odpadami</t>
  </si>
  <si>
    <t>Nowozatrudniony 
pracownik-1</t>
  </si>
  <si>
    <t>Nowozatrudniony 
pracownik-2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</si>
</sst>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4" fontId="0" fillId="0" borderId="1" xfId="0" applyNumberFormat="1" applyBorder="1"/>
    <xf numFmtId="0" fontId="1" fillId="0" borderId="1" xfId="0" applyFont="1" applyBorder="1" applyAlignment="1">
      <alignment wrapText="1"/>
    </xf>
    <xf numFmtId="4" fontId="0" fillId="0" borderId="0" xfId="0" applyNumberFormat="1"/>
    <xf numFmtId="4" fontId="1" fillId="2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73B8-E757-4C90-B9EF-13BCE04E6267}">
  <dimension ref="A1:H12"/>
  <sheetViews>
    <sheetView tabSelected="1" workbookViewId="0">
      <selection activeCell="A7" sqref="A7:U11"/>
    </sheetView>
  </sheetViews>
  <sheetFormatPr defaultRowHeight="14.25"/>
  <cols>
    <col min="1" max="1" width="16.25" customWidth="1"/>
    <col min="2" max="2" width="16.375" customWidth="1"/>
    <col min="3" max="3" width="13.5" customWidth="1"/>
    <col min="4" max="4" width="13.125" customWidth="1"/>
    <col min="5" max="5" width="14.625" customWidth="1"/>
    <col min="6" max="6" width="13.25" customWidth="1"/>
  </cols>
  <sheetData>
    <row r="1" spans="1:8" ht="57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/>
    </row>
    <row r="2" spans="1:8" ht="15">
      <c r="A2" s="4" t="s">
        <v>5</v>
      </c>
      <c r="B2" s="5">
        <v>35853.74</v>
      </c>
      <c r="C2" s="5">
        <v>7014.37</v>
      </c>
      <c r="D2" s="5">
        <v>9975.6200000000008</v>
      </c>
      <c r="E2" s="5">
        <v>1947.06</v>
      </c>
      <c r="F2" s="5">
        <f>SUM(B2:E2)</f>
        <v>54790.79</v>
      </c>
      <c r="H2" t="s">
        <v>6</v>
      </c>
    </row>
    <row r="3" spans="1:8" ht="15">
      <c r="A3" s="4" t="s">
        <v>7</v>
      </c>
      <c r="B3" s="5">
        <v>7920.75</v>
      </c>
      <c r="C3" s="5">
        <v>1549.13</v>
      </c>
      <c r="D3" s="5">
        <v>7920.75</v>
      </c>
      <c r="E3" s="5">
        <v>1549.13</v>
      </c>
      <c r="F3" s="5">
        <f>SUM(B3:E3)</f>
        <v>18939.760000000002</v>
      </c>
    </row>
    <row r="4" spans="1:8" ht="15">
      <c r="A4" s="4" t="s">
        <v>8</v>
      </c>
      <c r="B4" s="5">
        <v>14390.99</v>
      </c>
      <c r="C4" s="5">
        <v>4576.62</v>
      </c>
      <c r="D4" s="5">
        <v>4704</v>
      </c>
      <c r="E4" s="5">
        <v>1986</v>
      </c>
      <c r="F4" s="5">
        <f>SUM(B4:E4)</f>
        <v>25657.61</v>
      </c>
      <c r="H4" t="s">
        <v>9</v>
      </c>
    </row>
    <row r="5" spans="1:8" ht="27.75" customHeight="1">
      <c r="A5" s="6" t="s">
        <v>10</v>
      </c>
      <c r="B5" s="5">
        <v>0</v>
      </c>
      <c r="C5" s="5">
        <v>0</v>
      </c>
      <c r="D5" s="5">
        <v>30000</v>
      </c>
      <c r="E5" s="5">
        <v>5100</v>
      </c>
      <c r="F5" s="5">
        <f>SUM(B5:E5)</f>
        <v>35100</v>
      </c>
    </row>
    <row r="6" spans="1:8" ht="33.75" customHeight="1">
      <c r="A6" s="6" t="s">
        <v>11</v>
      </c>
      <c r="B6" s="5">
        <v>0</v>
      </c>
      <c r="C6" s="5">
        <v>0</v>
      </c>
      <c r="D6" s="5">
        <v>30000</v>
      </c>
      <c r="E6" s="5">
        <v>5100</v>
      </c>
      <c r="F6" s="5">
        <f>SUM(B6:E6)</f>
        <v>35100</v>
      </c>
    </row>
    <row r="7" spans="1:8" ht="15">
      <c r="B7" s="7"/>
      <c r="C7" s="7"/>
      <c r="D7" s="7"/>
      <c r="E7" s="7"/>
      <c r="F7" s="8">
        <f>SUM(F2:F6)</f>
        <v>169588.16</v>
      </c>
    </row>
    <row r="8" spans="1:8">
      <c r="B8" s="7"/>
      <c r="C8" s="7"/>
      <c r="D8" s="7"/>
      <c r="E8" s="7"/>
    </row>
    <row r="9" spans="1:8">
      <c r="B9" s="7"/>
      <c r="C9" s="7"/>
      <c r="D9" s="7"/>
      <c r="E9" s="7"/>
    </row>
    <row r="10" spans="1:8">
      <c r="B10" s="7"/>
      <c r="C10" s="7"/>
      <c r="D10" s="7"/>
      <c r="E10" s="7"/>
    </row>
    <row r="11" spans="1:8">
      <c r="B11" s="7"/>
      <c r="C11" s="7"/>
      <c r="D11" s="7"/>
      <c r="E11" s="7"/>
    </row>
    <row r="12" spans="1:8">
      <c r="B12" s="7"/>
      <c r="C12" s="7"/>
      <c r="D12" s="7"/>
      <c r="E12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2024-Pracownicy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Ryszewska</dc:creator>
  <cp:lastModifiedBy>Agnieszka Ryszewska</cp:lastModifiedBy>
  <dcterms:created xsi:type="dcterms:W3CDTF">2024-06-20T12:02:45Z</dcterms:created>
  <dcterms:modified xsi:type="dcterms:W3CDTF">2024-06-20T12:03:04Z</dcterms:modified>
</cp:coreProperties>
</file>